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8" i="1" l="1"/>
  <c r="G18" i="1"/>
  <c r="F1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<sst xmlns="http://schemas.openxmlformats.org/spreadsheetml/2006/main" count="43" uniqueCount="40">
  <si>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</si>
  <si>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</si>
  <si>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</si>
  <si>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</si>
  <si>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</si>
  <si>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</si>
  <si>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</si>
  <si>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</si>
  <si>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</si>
  <si>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</si>
  <si>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</si>
  <si>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</si>
  <si>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</si>
  <si>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</si>
  <si>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</si>
  <si>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</si>
  <si>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</si>
  <si>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</si>
  <si>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</si>
  <si>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</si>
  <si>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</si>
  <si>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</si>
  <si>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закуска из овощей(икра кабачковая)</t>
  </si>
  <si>
    <t>котлеты куриные</t>
  </si>
  <si>
    <t>каша гречневая с маслом</t>
  </si>
  <si>
    <t>чай каркаде</t>
  </si>
  <si>
    <t>гор.напиток</t>
  </si>
  <si>
    <t>54-45гн</t>
  </si>
  <si>
    <t>овощи по сезону в нарезке(помидор)</t>
  </si>
  <si>
    <t>суп крестьянский</t>
  </si>
  <si>
    <t>плов из птицы(куры)</t>
  </si>
  <si>
    <t>компот из свежих яблок(с витамином С)</t>
  </si>
  <si>
    <t>хлеб ржано-пшеничный</t>
  </si>
  <si>
    <t>напиток</t>
  </si>
  <si>
    <t xml:space="preserve">хлеб бел. </t>
  </si>
  <si>
    <t>хлеб черн.</t>
  </si>
  <si>
    <t>54-10с</t>
  </si>
  <si>
    <t>54-5хн</t>
  </si>
  <si>
    <t>должно быть так</t>
  </si>
  <si>
    <t>это не 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</si>
</sst>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right"/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19</v>
      </c>
      <c r="C1" s="59"/>
      <c r="D1" s="60"/>
      <c r="E1" s="1" t="s">
        <v>15</v>
      </c>
      <c r="F1" s="2"/>
      <c r="G1" s="1"/>
      <c r="H1" s="1"/>
      <c r="I1" s="1" t="s">
        <v>1</v>
      </c>
      <c r="J1" s="3">
        <v>45610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25" t="s">
        <v>21</v>
      </c>
      <c r="C4" s="56">
        <v>101</v>
      </c>
      <c r="D4" s="26" t="s">
        <v>22</v>
      </c>
      <c r="E4" s="27">
        <v>60</v>
      </c>
      <c r="F4" s="52">
        <v>15.4</v>
      </c>
      <c r="G4" s="28">
        <v>67</v>
      </c>
      <c r="H4" s="28">
        <v>1.63</v>
      </c>
      <c r="I4" s="28">
        <v>2.82</v>
      </c>
      <c r="J4" s="37">
        <v>8.7200000000000006</v>
      </c>
    </row>
    <row r="5" spans="1:10" x14ac:dyDescent="0.25">
      <c r="A5" s="8"/>
      <c r="B5" s="25" t="s">
        <v>13</v>
      </c>
      <c r="C5" s="49">
        <v>294</v>
      </c>
      <c r="D5" s="40" t="s">
        <v>23</v>
      </c>
      <c r="E5" s="30">
        <v>90</v>
      </c>
      <c r="F5" s="53">
        <v>30</v>
      </c>
      <c r="G5" s="31">
        <v>156.66999999999999</v>
      </c>
      <c r="H5" s="31">
        <v>8.0399999999999991</v>
      </c>
      <c r="I5" s="31">
        <v>10.15</v>
      </c>
      <c r="J5" s="38">
        <v>8.2899999999999991</v>
      </c>
    </row>
    <row r="6" spans="1:10" x14ac:dyDescent="0.25">
      <c r="A6" s="8"/>
      <c r="B6" s="25" t="s">
        <v>14</v>
      </c>
      <c r="C6" s="49">
        <v>171</v>
      </c>
      <c r="D6" s="29" t="s">
        <v>24</v>
      </c>
      <c r="E6" s="30">
        <v>150</v>
      </c>
      <c r="F6" s="53">
        <v>15</v>
      </c>
      <c r="G6" s="31">
        <v>233.7</v>
      </c>
      <c r="H6" s="31">
        <v>8.3000000000000007</v>
      </c>
      <c r="I6" s="31">
        <v>6.3</v>
      </c>
      <c r="J6" s="38">
        <v>36</v>
      </c>
    </row>
    <row r="7" spans="1:10" x14ac:dyDescent="0.25">
      <c r="A7" s="8"/>
      <c r="B7" s="25" t="s">
        <v>26</v>
      </c>
      <c r="C7" s="49" t="s">
        <v>27</v>
      </c>
      <c r="D7" s="29" t="s">
        <v>25</v>
      </c>
      <c r="E7" s="30">
        <v>200</v>
      </c>
      <c r="F7" s="53">
        <v>10</v>
      </c>
      <c r="G7" s="31">
        <v>30.8</v>
      </c>
      <c r="H7" s="31">
        <v>0.16</v>
      </c>
      <c r="I7" s="31">
        <v>0.08</v>
      </c>
      <c r="J7" s="38">
        <v>7.18</v>
      </c>
    </row>
    <row r="8" spans="1:10" ht="15.75" thickBot="1" x14ac:dyDescent="0.3">
      <c r="A8" s="8"/>
      <c r="B8" s="25" t="s">
        <v>16</v>
      </c>
      <c r="C8" s="49">
        <v>701</v>
      </c>
      <c r="D8" s="29" t="s">
        <v>20</v>
      </c>
      <c r="E8" s="30">
        <v>40</v>
      </c>
      <c r="F8" s="53">
        <v>4</v>
      </c>
      <c r="G8" s="31">
        <v>97.2</v>
      </c>
      <c r="H8" s="31">
        <v>3.08</v>
      </c>
      <c r="I8" s="31">
        <v>0.32</v>
      </c>
      <c r="J8" s="31">
        <v>20.56</v>
      </c>
    </row>
    <row r="9" spans="1:10" x14ac:dyDescent="0.25">
      <c r="A9" s="7"/>
      <c r="B9" s="32"/>
      <c r="C9" s="33"/>
      <c r="D9" s="34"/>
      <c r="E9" s="35"/>
      <c r="F9" s="54">
        <v>74.400000000000006</v>
      </c>
      <c r="G9" s="36"/>
      <c r="H9" s="36"/>
      <c r="I9" s="36"/>
      <c r="J9" s="39"/>
    </row>
    <row r="10" spans="1:10" x14ac:dyDescent="0.25">
      <c r="A10" s="8"/>
      <c r="B10" s="9"/>
      <c r="C10" s="49"/>
      <c r="D10" s="11"/>
      <c r="E10" s="12"/>
      <c r="F10" s="55"/>
      <c r="G10" s="12"/>
      <c r="H10" s="12"/>
      <c r="I10" s="12"/>
      <c r="J10" s="13"/>
    </row>
    <row r="11" spans="1:10" ht="15.75" thickBot="1" x14ac:dyDescent="0.3">
      <c r="A11" s="15"/>
      <c r="B11" s="16"/>
      <c r="C11" s="57"/>
      <c r="D11" s="18"/>
      <c r="E11" s="19"/>
      <c r="F11" s="19"/>
      <c r="G11" s="19"/>
      <c r="H11" s="19"/>
      <c r="I11" s="19"/>
      <c r="J11" s="20"/>
    </row>
    <row r="12" spans="1:10" x14ac:dyDescent="0.25">
      <c r="A12" s="8" t="s">
        <v>11</v>
      </c>
      <c r="B12" s="41" t="s">
        <v>21</v>
      </c>
      <c r="C12" s="45">
        <v>70</v>
      </c>
      <c r="D12" s="46" t="s">
        <v>28</v>
      </c>
      <c r="E12" s="47">
        <v>60</v>
      </c>
      <c r="F12" s="54">
        <v>12</v>
      </c>
      <c r="G12" s="48">
        <v>12.8</v>
      </c>
      <c r="H12" s="48">
        <v>0.67</v>
      </c>
      <c r="I12" s="48">
        <v>0.06</v>
      </c>
      <c r="J12" s="51">
        <v>2.1</v>
      </c>
    </row>
    <row r="13" spans="1:10" x14ac:dyDescent="0.25">
      <c r="A13" s="8"/>
      <c r="B13" s="41" t="s">
        <v>12</v>
      </c>
      <c r="C13" s="49" t="s">
        <v>36</v>
      </c>
      <c r="D13" s="42" t="s">
        <v>29</v>
      </c>
      <c r="E13" s="43">
        <v>200</v>
      </c>
      <c r="F13" s="53">
        <v>13</v>
      </c>
      <c r="G13" s="44">
        <v>115.58</v>
      </c>
      <c r="H13" s="44">
        <v>5.12</v>
      </c>
      <c r="I13" s="44">
        <v>5.78</v>
      </c>
      <c r="J13" s="50">
        <v>10.76</v>
      </c>
    </row>
    <row r="14" spans="1:10" x14ac:dyDescent="0.25">
      <c r="A14" s="8"/>
      <c r="B14" s="41" t="s">
        <v>13</v>
      </c>
      <c r="C14" s="49">
        <v>291</v>
      </c>
      <c r="D14" s="42" t="s">
        <v>30</v>
      </c>
      <c r="E14" s="43">
        <v>200</v>
      </c>
      <c r="F14" s="53">
        <v>38.4</v>
      </c>
      <c r="G14" s="44">
        <v>339.1</v>
      </c>
      <c r="H14" s="44">
        <v>15.54</v>
      </c>
      <c r="I14" s="44">
        <v>116.46</v>
      </c>
      <c r="J14" s="50">
        <v>32.200000000000003</v>
      </c>
    </row>
    <row r="15" spans="1:10" x14ac:dyDescent="0.25">
      <c r="A15" s="8"/>
      <c r="B15" s="41" t="s">
        <v>33</v>
      </c>
      <c r="C15" s="49" t="s">
        <v>37</v>
      </c>
      <c r="D15" s="42" t="s">
        <v>31</v>
      </c>
      <c r="E15" s="43">
        <v>180</v>
      </c>
      <c r="F15" s="53">
        <v>6</v>
      </c>
      <c r="G15" s="44">
        <v>39.69</v>
      </c>
      <c r="H15" s="44">
        <v>0.18</v>
      </c>
      <c r="I15" s="44">
        <v>0.09</v>
      </c>
      <c r="J15" s="50">
        <v>9.5399999999999991</v>
      </c>
    </row>
    <row r="16" spans="1:10" x14ac:dyDescent="0.25">
      <c r="A16" s="8"/>
      <c r="B16" s="41" t="s">
        <v>34</v>
      </c>
      <c r="C16" s="49">
        <v>701</v>
      </c>
      <c r="D16" s="42" t="s">
        <v>20</v>
      </c>
      <c r="E16" s="43">
        <v>30</v>
      </c>
      <c r="F16" s="53">
        <v>3</v>
      </c>
      <c r="G16" s="44">
        <v>70.5</v>
      </c>
      <c r="H16" s="44">
        <v>2.37</v>
      </c>
      <c r="I16" s="44">
        <v>0.3</v>
      </c>
      <c r="J16" s="50">
        <v>14.49</v>
      </c>
    </row>
    <row r="17" spans="1:10" x14ac:dyDescent="0.25">
      <c r="A17" s="8"/>
      <c r="B17" s="9" t="s">
        <v>35</v>
      </c>
      <c r="C17" s="49">
        <v>702</v>
      </c>
      <c r="D17" s="11" t="s">
        <v>32</v>
      </c>
      <c r="E17" s="12">
        <v>20</v>
      </c>
      <c r="F17" s="55">
        <v>2</v>
      </c>
      <c r="G17" s="12">
        <v>45.98</v>
      </c>
      <c r="H17" s="12">
        <v>1.1200000000000001</v>
      </c>
      <c r="I17" s="12">
        <v>0.22</v>
      </c>
      <c r="J17" s="13">
        <v>9.8800000000000008</v>
      </c>
    </row>
    <row r="18" spans="1:10" x14ac:dyDescent="0.25">
      <c r="A18" s="8"/>
      <c r="B18" s="9"/>
      <c r="C18" s="10"/>
      <c r="D18" s="11" t="s">
        <v>39</v>
      </c>
      <c r="E18" s="43">
        <f>SUM(E12:E17)</f>
        <v>690</v>
      </c>
      <c r="F18" s="55">
        <f>F17+F16+F15+F14+F13+F12</f>
        <v>74.400000000000006</v>
      </c>
      <c r="G18" s="44">
        <f>SUM(G12:G17)</f>
        <v>623.65000000000009</v>
      </c>
      <c r="H18" s="12"/>
      <c r="I18" s="12"/>
      <c r="J18" s="13"/>
    </row>
    <row r="19" spans="1:10" x14ac:dyDescent="0.25">
      <c r="A19" s="8"/>
      <c r="B19" s="14"/>
      <c r="C19" s="21"/>
      <c r="D19" s="22" t="s">
        <v>38</v>
      </c>
      <c r="E19" s="23">
        <v>700</v>
      </c>
      <c r="F19" s="23"/>
      <c r="G19" s="23">
        <v>670</v>
      </c>
      <c r="H19" s="23"/>
      <c r="I19" s="23"/>
      <c r="J19" s="24"/>
    </row>
    <row r="20" spans="1:10" ht="15.75" thickBot="1" x14ac:dyDescent="0.3">
      <c r="A20" s="15"/>
      <c r="B20" s="16"/>
      <c r="C20" s="17"/>
      <c r="D20" s="18"/>
      <c r="E20" s="19"/>
      <c r="F20" s="19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2024-11-02T06:28:23Z</dcterms:modified>
</cp:coreProperties>
</file>